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14419C4C-2FAB-492B-B6EC-CEDFBE9FE432}"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<sst xmlns="http://schemas.openxmlformats.org/spreadsheetml/2006/main" count="2813" uniqueCount="1350">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</sst>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O14" sqref="O14"/>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625</v>
      </c>
      <c r="B10" s="184"/>
      <c r="C10" s="169" t="str">
        <f>VLOOKUP(A10,lista,2,0)</f>
        <v>G. EXPROPIACIONES</v>
      </c>
      <c r="D10" s="169"/>
      <c r="E10" s="169"/>
      <c r="F10" s="169"/>
      <c r="G10" s="169" t="str">
        <f>VLOOKUP(A10,lista,3,0)</f>
        <v>Asistente 2</v>
      </c>
      <c r="H10" s="169"/>
      <c r="I10" s="176" t="str">
        <f>VLOOKUP(A10,lista,4,0)</f>
        <v>Administrativo/a en bases de datos, digitalización, archivo y expropiación de carreteras</v>
      </c>
      <c r="J10" s="177"/>
      <c r="K10" s="169" t="str">
        <f>VLOOKUP(A10,lista,5,0)</f>
        <v>Asturias</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Educación Secundaria Obligatoria (ESO).</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2 años de experiencia global en trabajos para la Administración Pública.
Curso de Prevención y Curso de Prevención Riesgos Laborales.
Power BI - Nivel Básico.
Curso Productividad y gestión del tiempo.
Curso Inteligencia emocional y gestión del cliente.</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JSmSMgq5SFg+zbfKZuKLJcbsAZ1siT3zP5nDadEQH68eVhllRK7CWZ7ZwzwGmBlnzKiUZ/hvVYbTnoLC9eGAJw==" saltValue="29lpZ9QdF7duTU1vgN1Eg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2026-09-17T11:26:14Z</dcterms:modified>
</cp:coreProperties>
</file>